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U15 Boys 4 lap TT Event 1" sheetId="1" r:id="rId1"/>
    <sheet name="U15 Girls 4 lap TT Event 1" sheetId="2" r:id="rId2"/>
  </sheets>
  <definedNames/>
  <calcPr fullCalcOnLoad="1"/>
</workbook>
</file>

<file path=xl/sharedStrings.xml><?xml version="1.0" encoding="utf-8"?>
<sst xmlns="http://schemas.openxmlformats.org/spreadsheetml/2006/main" count="90" uniqueCount="54">
  <si>
    <t>Club</t>
  </si>
  <si>
    <t>Athlete</t>
  </si>
  <si>
    <t>Time</t>
  </si>
  <si>
    <t>Cheltenham A</t>
  </si>
  <si>
    <t>FODAC A</t>
  </si>
  <si>
    <t>Cheltenham B</t>
  </si>
  <si>
    <t>FODAC B</t>
  </si>
  <si>
    <t>Overall Rank</t>
  </si>
  <si>
    <t>Individual Time Trial - 4 Laps</t>
  </si>
  <si>
    <t>U15 Boys</t>
  </si>
  <si>
    <t>U15 Girls</t>
  </si>
  <si>
    <t>Gloucester A</t>
  </si>
  <si>
    <t>Gloucestershire League - Event 1        6th Nov 2016</t>
  </si>
  <si>
    <t>Tom Samuel</t>
  </si>
  <si>
    <t>Dominic Soltau</t>
  </si>
  <si>
    <t>George Palmer</t>
  </si>
  <si>
    <t>George Thompson</t>
  </si>
  <si>
    <t>Luke Burden</t>
  </si>
  <si>
    <t>Matt Cox</t>
  </si>
  <si>
    <t>Ted Holbrook</t>
  </si>
  <si>
    <t>Robert Wellsted</t>
  </si>
  <si>
    <t>Rueben Arnison</t>
  </si>
  <si>
    <t>Finley</t>
  </si>
  <si>
    <t>Bailey Nash</t>
  </si>
  <si>
    <t>Gloucester</t>
  </si>
  <si>
    <t>James Masters</t>
  </si>
  <si>
    <t>Ollie Keitley</t>
  </si>
  <si>
    <t>Natalie Sodzi</t>
  </si>
  <si>
    <t>Remi Shah-Thornley</t>
  </si>
  <si>
    <t>Aimee Williams</t>
  </si>
  <si>
    <t>Gemma Veal</t>
  </si>
  <si>
    <t>Sophie Brown</t>
  </si>
  <si>
    <t>Esme Field</t>
  </si>
  <si>
    <t>Jodie Burnett-Hockey</t>
  </si>
  <si>
    <t>Hannah Seakins</t>
  </si>
  <si>
    <t>Cheltenham C</t>
  </si>
  <si>
    <t>Alex Bettell</t>
  </si>
  <si>
    <t>Rosie Williams</t>
  </si>
  <si>
    <t>Pippa Jones</t>
  </si>
  <si>
    <t>Genevieve Haselden</t>
  </si>
  <si>
    <t>Cheltenham D</t>
  </si>
  <si>
    <t>Fran Bevan</t>
  </si>
  <si>
    <t>Eilwen Jones</t>
  </si>
  <si>
    <t>Amy Dowle</t>
  </si>
  <si>
    <t>Xenia Bennett</t>
  </si>
  <si>
    <t>Hannah Kolic</t>
  </si>
  <si>
    <t>Natalie Wilkes</t>
  </si>
  <si>
    <t>Malika Ouiles</t>
  </si>
  <si>
    <t>Ellie Luff</t>
  </si>
  <si>
    <t>Piper Holmes</t>
  </si>
  <si>
    <t>Liz Lewis</t>
  </si>
  <si>
    <t>Maya Powell</t>
  </si>
  <si>
    <t>Guests</t>
  </si>
  <si>
    <t>Lois John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</si>
</sst>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Alignment="1">
      <alignment horizontal="center" wrapText="1"/>
    </xf>
    <xf numFmtId="164" fontId="1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4" xfId="42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F4:I11" comment="" totalsRowShown="0">
  <autoFilter ref="F4:I11"/>
  <tableColumns count="4">
    <tableColumn id="1" name="Club"/>
    <tableColumn id="2" name="Athlete"/>
    <tableColumn id="3" name="Time"/>
    <tableColumn id="4" name="Overall Ra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4:I29" comment="" totalsRowShown="0">
  <autoFilter ref="F4:I29"/>
  <tableColumns count="4">
    <tableColumn id="1" name="Club"/>
    <tableColumn id="2" name="Athlete"/>
    <tableColumn id="3" name="Time"/>
    <tableColumn id="4" name="Overall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1" max="1" width="19.28125" style="0" customWidth="1"/>
    <col min="2" max="2" width="22.00390625" style="0" customWidth="1"/>
    <col min="3" max="3" width="9.140625" style="7" customWidth="1"/>
    <col min="6" max="6" width="20.421875" style="0" customWidth="1"/>
    <col min="7" max="7" width="23.57421875" style="0" customWidth="1"/>
    <col min="9" max="9" width="14.28125" style="0" customWidth="1"/>
  </cols>
  <sheetData>
    <row r="1" spans="1:8" ht="18.75">
      <c r="A1" s="1"/>
      <c r="F1" s="1" t="s">
        <v>12</v>
      </c>
      <c r="H1" s="7"/>
    </row>
    <row r="2" spans="1:8" ht="18.75">
      <c r="A2" s="1"/>
      <c r="F2" s="1" t="s">
        <v>8</v>
      </c>
      <c r="H2" s="7"/>
    </row>
    <row r="3" spans="1:8" ht="18.75">
      <c r="A3" s="1"/>
      <c r="F3" s="1" t="s">
        <v>9</v>
      </c>
      <c r="H3" s="7"/>
    </row>
    <row r="4" spans="1:9" ht="15">
      <c r="A4" s="2"/>
      <c r="B4" s="2"/>
      <c r="C4" s="5"/>
      <c r="D4" s="3"/>
      <c r="F4" s="11" t="s">
        <v>0</v>
      </c>
      <c r="G4" s="12" t="s">
        <v>1</v>
      </c>
      <c r="H4" s="13" t="s">
        <v>2</v>
      </c>
      <c r="I4" s="14" t="s">
        <v>7</v>
      </c>
    </row>
    <row r="5" spans="6:9" ht="15">
      <c r="F5" s="9" t="s">
        <v>3</v>
      </c>
      <c r="G5" s="8" t="s">
        <v>14</v>
      </c>
      <c r="H5" s="8">
        <v>53.47</v>
      </c>
      <c r="I5" s="10">
        <f>RANK(H5,H$5:H$11,1)</f>
        <v>1</v>
      </c>
    </row>
    <row r="6" spans="6:9" ht="15">
      <c r="F6" s="9" t="s">
        <v>3</v>
      </c>
      <c r="G6" s="8" t="s">
        <v>13</v>
      </c>
      <c r="H6" s="8">
        <v>53.93</v>
      </c>
      <c r="I6" s="10">
        <f>RANK(H6,H$5:H$11,1)</f>
        <v>2</v>
      </c>
    </row>
    <row r="7" spans="6:9" ht="15">
      <c r="F7" s="9" t="s">
        <v>3</v>
      </c>
      <c r="G7" s="8" t="s">
        <v>15</v>
      </c>
      <c r="H7" s="8">
        <v>56.31</v>
      </c>
      <c r="I7" s="10">
        <f>RANK(H7,H$5:H$11,1)</f>
        <v>3</v>
      </c>
    </row>
    <row r="8" spans="6:9" ht="15">
      <c r="F8" s="9" t="s">
        <v>5</v>
      </c>
      <c r="G8" s="8" t="s">
        <v>18</v>
      </c>
      <c r="H8" s="8">
        <v>57.38</v>
      </c>
      <c r="I8" s="10">
        <f>RANK(H8,H$5:H$11,1)</f>
        <v>4</v>
      </c>
    </row>
    <row r="9" spans="6:9" ht="15">
      <c r="F9" s="9" t="s">
        <v>5</v>
      </c>
      <c r="G9" s="8" t="s">
        <v>17</v>
      </c>
      <c r="H9" s="8">
        <v>58.16</v>
      </c>
      <c r="I9" s="10">
        <f>RANK(H9,H$5:H$11,1)</f>
        <v>5</v>
      </c>
    </row>
    <row r="10" spans="6:9" ht="15">
      <c r="F10" s="9" t="s">
        <v>5</v>
      </c>
      <c r="G10" s="8" t="s">
        <v>19</v>
      </c>
      <c r="H10" s="8">
        <v>72.32</v>
      </c>
      <c r="I10" s="10">
        <f>RANK(H10,H$5:H$11,1)</f>
        <v>6</v>
      </c>
    </row>
    <row r="11" spans="6:9" ht="15">
      <c r="F11" s="15" t="s">
        <v>3</v>
      </c>
      <c r="G11" s="16" t="s">
        <v>16</v>
      </c>
      <c r="H11" s="16"/>
      <c r="I11" s="17" t="e">
        <f>RANK(H11,H$5:H$11,1)</f>
        <v>#N/A</v>
      </c>
    </row>
    <row r="12" spans="6:7" ht="15">
      <c r="F12" t="s">
        <v>4</v>
      </c>
      <c r="G12" t="s">
        <v>20</v>
      </c>
    </row>
    <row r="13" spans="6:7" ht="15">
      <c r="F13" t="s">
        <v>4</v>
      </c>
      <c r="G13" t="s">
        <v>21</v>
      </c>
    </row>
    <row r="14" spans="6:7" ht="15">
      <c r="F14" t="s">
        <v>4</v>
      </c>
      <c r="G14" t="s">
        <v>22</v>
      </c>
    </row>
    <row r="15" spans="6:7" ht="15">
      <c r="F15" t="s">
        <v>4</v>
      </c>
      <c r="G15" t="s">
        <v>23</v>
      </c>
    </row>
    <row r="16" spans="6:7" ht="15">
      <c r="F16" t="s">
        <v>24</v>
      </c>
      <c r="G16" t="s">
        <v>25</v>
      </c>
    </row>
    <row r="17" spans="6:8" ht="15">
      <c r="F17" t="s">
        <v>24</v>
      </c>
      <c r="G17" t="s">
        <v>26</v>
      </c>
      <c r="H17">
        <v>54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19.28125" style="0" customWidth="1"/>
    <col min="2" max="2" width="22.00390625" style="0" bestFit="1" customWidth="1"/>
    <col min="3" max="3" width="9.140625" style="7" customWidth="1"/>
    <col min="6" max="6" width="19.00390625" style="0" customWidth="1"/>
    <col min="7" max="7" width="22.7109375" style="0" customWidth="1"/>
    <col min="9" max="9" width="14.28125" style="0" customWidth="1"/>
  </cols>
  <sheetData>
    <row r="1" spans="1:8" ht="18.75">
      <c r="A1" s="1"/>
      <c r="F1" s="1" t="s">
        <v>12</v>
      </c>
      <c r="H1" s="7"/>
    </row>
    <row r="2" spans="1:8" ht="18.75">
      <c r="A2" s="1"/>
      <c r="F2" s="1" t="s">
        <v>8</v>
      </c>
      <c r="H2" s="7"/>
    </row>
    <row r="3" spans="1:8" ht="18.75">
      <c r="A3" s="1"/>
      <c r="F3" s="1" t="s">
        <v>10</v>
      </c>
      <c r="H3" s="7"/>
    </row>
    <row r="4" spans="1:9" ht="15">
      <c r="A4" s="4"/>
      <c r="B4" s="4"/>
      <c r="C4" s="5"/>
      <c r="D4" s="6"/>
      <c r="F4" s="11" t="s">
        <v>0</v>
      </c>
      <c r="G4" s="12" t="s">
        <v>1</v>
      </c>
      <c r="H4" s="13" t="s">
        <v>2</v>
      </c>
      <c r="I4" s="14" t="s">
        <v>7</v>
      </c>
    </row>
    <row r="5" spans="1:9" ht="15">
      <c r="A5" s="7"/>
      <c r="B5" s="7"/>
      <c r="F5" s="9" t="s">
        <v>3</v>
      </c>
      <c r="G5" s="8" t="s">
        <v>30</v>
      </c>
      <c r="H5" s="8">
        <v>54.38</v>
      </c>
      <c r="I5" s="10">
        <f>RANK(H5,H$5:H$29,1)</f>
        <v>1</v>
      </c>
    </row>
    <row r="6" spans="1:9" ht="15">
      <c r="A6" s="7"/>
      <c r="B6" s="7"/>
      <c r="F6" s="9" t="s">
        <v>3</v>
      </c>
      <c r="G6" s="8" t="s">
        <v>29</v>
      </c>
      <c r="H6" s="8">
        <v>56.44</v>
      </c>
      <c r="I6" s="10">
        <f>RANK(H6,H$5:H$29,1)</f>
        <v>2</v>
      </c>
    </row>
    <row r="7" spans="1:9" ht="15">
      <c r="A7" s="7"/>
      <c r="B7" s="7"/>
      <c r="F7" s="9" t="s">
        <v>35</v>
      </c>
      <c r="G7" s="8" t="s">
        <v>38</v>
      </c>
      <c r="H7" s="8">
        <v>56.58</v>
      </c>
      <c r="I7" s="10">
        <f>RANK(H7,H$5:H$29,1)</f>
        <v>3</v>
      </c>
    </row>
    <row r="8" spans="1:9" ht="15">
      <c r="A8" s="7"/>
      <c r="B8" s="7"/>
      <c r="F8" s="9" t="s">
        <v>5</v>
      </c>
      <c r="G8" s="8" t="s">
        <v>34</v>
      </c>
      <c r="H8" s="8">
        <v>57.18</v>
      </c>
      <c r="I8" s="10">
        <f>RANK(H8,H$5:H$29,1)</f>
        <v>4</v>
      </c>
    </row>
    <row r="9" spans="1:9" ht="15">
      <c r="A9" s="7"/>
      <c r="B9" s="7"/>
      <c r="F9" s="9" t="s">
        <v>11</v>
      </c>
      <c r="G9" s="8" t="s">
        <v>49</v>
      </c>
      <c r="H9" s="8">
        <v>57.78</v>
      </c>
      <c r="I9" s="10">
        <f>RANK(H9,H$5:H$29,1)</f>
        <v>5</v>
      </c>
    </row>
    <row r="10" spans="1:9" ht="15">
      <c r="A10" s="7"/>
      <c r="B10" s="7"/>
      <c r="F10" s="9" t="s">
        <v>40</v>
      </c>
      <c r="G10" s="8" t="s">
        <v>42</v>
      </c>
      <c r="H10" s="8">
        <v>57.93</v>
      </c>
      <c r="I10" s="10">
        <f>RANK(H10,H$5:H$29,1)</f>
        <v>6</v>
      </c>
    </row>
    <row r="11" spans="1:9" ht="15">
      <c r="A11" s="7"/>
      <c r="B11" s="7"/>
      <c r="F11" s="9" t="s">
        <v>11</v>
      </c>
      <c r="G11" s="8" t="s">
        <v>48</v>
      </c>
      <c r="H11" s="8">
        <v>58.19</v>
      </c>
      <c r="I11" s="10">
        <f>RANK(H11,H$5:H$29,1)</f>
        <v>7</v>
      </c>
    </row>
    <row r="12" spans="1:9" ht="15">
      <c r="A12" s="7"/>
      <c r="B12" s="7"/>
      <c r="F12" s="9" t="s">
        <v>5</v>
      </c>
      <c r="G12" s="8" t="s">
        <v>32</v>
      </c>
      <c r="H12" s="8">
        <v>58.5</v>
      </c>
      <c r="I12" s="10">
        <f>RANK(H12,H$5:H$29,1)</f>
        <v>8</v>
      </c>
    </row>
    <row r="13" spans="1:9" ht="15">
      <c r="A13" s="7"/>
      <c r="B13" s="7"/>
      <c r="F13" s="9" t="s">
        <v>5</v>
      </c>
      <c r="G13" s="8" t="s">
        <v>31</v>
      </c>
      <c r="H13" s="8">
        <v>59.38</v>
      </c>
      <c r="I13" s="10">
        <f>RANK(H13,H$5:H$29,1)</f>
        <v>9</v>
      </c>
    </row>
    <row r="14" spans="1:9" ht="15">
      <c r="A14" s="7"/>
      <c r="B14" s="7"/>
      <c r="F14" s="9" t="s">
        <v>35</v>
      </c>
      <c r="G14" s="8" t="s">
        <v>37</v>
      </c>
      <c r="H14" s="8">
        <v>59.65</v>
      </c>
      <c r="I14" s="10">
        <f>RANK(H14,H$5:H$29,1)</f>
        <v>10</v>
      </c>
    </row>
    <row r="15" spans="1:9" ht="15">
      <c r="A15" s="7"/>
      <c r="B15" s="7"/>
      <c r="F15" s="9" t="s">
        <v>4</v>
      </c>
      <c r="G15" s="8" t="s">
        <v>46</v>
      </c>
      <c r="H15" s="8">
        <v>60</v>
      </c>
      <c r="I15" s="10">
        <f>RANK(H15,H$5:H$29,1)</f>
        <v>11</v>
      </c>
    </row>
    <row r="16" spans="6:9" ht="15">
      <c r="F16" s="9" t="s">
        <v>11</v>
      </c>
      <c r="G16" s="8" t="s">
        <v>47</v>
      </c>
      <c r="H16" s="8">
        <v>60</v>
      </c>
      <c r="I16" s="10">
        <f>RANK(H16,H$5:H$29,1)</f>
        <v>11</v>
      </c>
    </row>
    <row r="17" spans="6:9" ht="15">
      <c r="F17" s="9" t="s">
        <v>4</v>
      </c>
      <c r="G17" s="8" t="s">
        <v>43</v>
      </c>
      <c r="H17" s="8">
        <v>60.06</v>
      </c>
      <c r="I17" s="10">
        <f>RANK(H17,H$5:H$29,1)</f>
        <v>13</v>
      </c>
    </row>
    <row r="18" spans="6:9" ht="15">
      <c r="F18" s="9" t="s">
        <v>5</v>
      </c>
      <c r="G18" s="8" t="s">
        <v>33</v>
      </c>
      <c r="H18" s="8">
        <v>61.69</v>
      </c>
      <c r="I18" s="10">
        <f>RANK(H18,H$5:H$29,1)</f>
        <v>14</v>
      </c>
    </row>
    <row r="19" spans="6:9" ht="15">
      <c r="F19" s="9" t="s">
        <v>4</v>
      </c>
      <c r="G19" s="8" t="s">
        <v>44</v>
      </c>
      <c r="H19" s="8">
        <v>62.06</v>
      </c>
      <c r="I19" s="10">
        <f>RANK(H19,H$5:H$29,1)</f>
        <v>15</v>
      </c>
    </row>
    <row r="20" spans="6:9" ht="15">
      <c r="F20" s="9" t="s">
        <v>35</v>
      </c>
      <c r="G20" s="8" t="s">
        <v>39</v>
      </c>
      <c r="H20" s="8">
        <v>63.32</v>
      </c>
      <c r="I20" s="10">
        <f>RANK(H20,H$5:H$29,1)</f>
        <v>16</v>
      </c>
    </row>
    <row r="21" spans="6:9" ht="15">
      <c r="F21" s="9" t="s">
        <v>3</v>
      </c>
      <c r="G21" s="8" t="s">
        <v>27</v>
      </c>
      <c r="H21" s="8"/>
      <c r="I21" s="10" t="e">
        <f>RANK(H21,H$5:H$29,1)</f>
        <v>#N/A</v>
      </c>
    </row>
    <row r="22" spans="6:9" ht="15">
      <c r="F22" s="9" t="s">
        <v>3</v>
      </c>
      <c r="G22" s="8" t="s">
        <v>28</v>
      </c>
      <c r="H22" s="8"/>
      <c r="I22" s="10" t="e">
        <f>RANK(H22,H$5:H$29,1)</f>
        <v>#N/A</v>
      </c>
    </row>
    <row r="23" spans="6:9" ht="15">
      <c r="F23" s="9" t="s">
        <v>35</v>
      </c>
      <c r="G23" s="8" t="s">
        <v>36</v>
      </c>
      <c r="H23" s="8"/>
      <c r="I23" s="10" t="e">
        <f>RANK(H23,H$5:H$29,1)</f>
        <v>#N/A</v>
      </c>
    </row>
    <row r="24" spans="6:9" ht="15">
      <c r="F24" s="9" t="s">
        <v>40</v>
      </c>
      <c r="G24" s="8" t="s">
        <v>41</v>
      </c>
      <c r="H24" s="8"/>
      <c r="I24" s="10" t="e">
        <f>RANK(H24,H$5:H$29,1)</f>
        <v>#N/A</v>
      </c>
    </row>
    <row r="25" spans="6:9" ht="15">
      <c r="F25" s="9" t="s">
        <v>4</v>
      </c>
      <c r="G25" s="8" t="s">
        <v>45</v>
      </c>
      <c r="H25" s="8"/>
      <c r="I25" s="10" t="e">
        <f>RANK(H25,H$5:H$29,1)</f>
        <v>#N/A</v>
      </c>
    </row>
    <row r="26" spans="6:9" ht="15">
      <c r="F26" s="9" t="s">
        <v>11</v>
      </c>
      <c r="G26" s="8" t="s">
        <v>50</v>
      </c>
      <c r="H26" s="8"/>
      <c r="I26" s="10" t="e">
        <f>RANK(H26,H$5:H$29,1)</f>
        <v>#N/A</v>
      </c>
    </row>
    <row r="27" spans="6:9" ht="15">
      <c r="F27" s="9" t="s">
        <v>6</v>
      </c>
      <c r="G27" s="8" t="s">
        <v>46</v>
      </c>
      <c r="H27" s="8"/>
      <c r="I27" s="10" t="e">
        <f>RANK(H27,H$5:H$29,1)</f>
        <v>#N/A</v>
      </c>
    </row>
    <row r="28" spans="6:9" ht="15">
      <c r="F28" s="9" t="s">
        <v>6</v>
      </c>
      <c r="G28" s="8" t="s">
        <v>51</v>
      </c>
      <c r="H28" s="8"/>
      <c r="I28" s="10" t="e">
        <f>RANK(H28,H$5:H$29,1)</f>
        <v>#N/A</v>
      </c>
    </row>
    <row r="29" spans="6:9" ht="15">
      <c r="F29" s="15" t="s">
        <v>52</v>
      </c>
      <c r="G29" s="16" t="s">
        <v>53</v>
      </c>
      <c r="H29" s="16"/>
      <c r="I29" s="17" t="e">
        <f>RANK(H29,H$5:H$29,1)</f>
        <v>#N/A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Katie</cp:lastModifiedBy>
  <cp:lastPrinted>2014-11-09T00:15:21Z</cp:lastPrinted>
  <dcterms:created xsi:type="dcterms:W3CDTF">2014-11-08T23:57:25Z</dcterms:created>
  <dcterms:modified xsi:type="dcterms:W3CDTF">2016-11-10T00:30:00Z</dcterms:modified>
  <cp:category/>
  <cp:version/>
  <cp:contentType/>
  <cp:contentStatus/>
</cp:coreProperties>
</file>